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<sst xmlns="http://schemas.openxmlformats.org/spreadsheetml/2006/main" count="92" uniqueCount="91">
  <si>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Контрагенты</t>
  </si>
  <si>
    <t>001 Ежов В.И.</t>
  </si>
  <si>
    <t>005* Гребенщиков Александр Леонидович</t>
  </si>
  <si>
    <t>008* Овштапер Светлана Яковлевна</t>
  </si>
  <si>
    <t>010* Либацкий Александр Святославович</t>
  </si>
  <si>
    <t>012* Скавронова Любовь Андреевна</t>
  </si>
  <si>
    <t>014 Беленкова Серафима Григорьевна</t>
  </si>
  <si>
    <t>015 Князькина Светлана Дмитриевна</t>
  </si>
  <si>
    <t>016* Богомолов Михаил Викторович</t>
  </si>
  <si>
    <t>017 Богомолов Михаил Викторович</t>
  </si>
  <si>
    <t>018 Юрасова Татьяна Сергеевна</t>
  </si>
  <si>
    <t>019* Окороков Александр Михайлович</t>
  </si>
  <si>
    <t>023* Мартыненков Алексей Николаевич</t>
  </si>
  <si>
    <t>025* Сергеенко Нина Васильевна</t>
  </si>
  <si>
    <t>026* Акобиров Нурали</t>
  </si>
  <si>
    <t>028* Шабрат Галина Ивановна</t>
  </si>
  <si>
    <t>029* Малицкая Мария Ивановна</t>
  </si>
  <si>
    <t>031 Хаванская Татьяна Юрьевна</t>
  </si>
  <si>
    <t>032* Ванурин Игорь Владимирович</t>
  </si>
  <si>
    <t>033* Мягкова Зинаида Петровна</t>
  </si>
  <si>
    <t>034* Родительская Надежда Афанасьевна</t>
  </si>
  <si>
    <t>035* Щербакова Екатерина Викторовна</t>
  </si>
  <si>
    <t>036* Михайлова Ирина Вячеславовна</t>
  </si>
  <si>
    <t>039* Тарасова Любовь Ивановна</t>
  </si>
  <si>
    <t>040 Лукин Евгений Александрович</t>
  </si>
  <si>
    <t>042 Канарейкина Тамара Федоровна</t>
  </si>
  <si>
    <t>044* Гаспорян Мурад Драстоматович</t>
  </si>
  <si>
    <t>047 Киселев Александр Васильевич</t>
  </si>
  <si>
    <t>048 Левенчук Нина Сергеевна</t>
  </si>
  <si>
    <t>052* Анисимов Александр Иванович</t>
  </si>
  <si>
    <t>054 Ушакова Татьяна Константиновна</t>
  </si>
  <si>
    <t>055* Коротылев Андрей Николаевич</t>
  </si>
  <si>
    <t>056 Чайко Вера Борисовна</t>
  </si>
  <si>
    <t>060 Ротова Мария Павловна</t>
  </si>
  <si>
    <t>061* Приходько Александр Борисович</t>
  </si>
  <si>
    <t>062 Паукова Тамара Андреевна</t>
  </si>
  <si>
    <t>063 Романов Борис Николаевич</t>
  </si>
  <si>
    <t>063а* Иванова Татьяна Олеговна</t>
  </si>
  <si>
    <t>064* Чурюмова Татьяна Анатольевна</t>
  </si>
  <si>
    <t>065 Чурюмова Татьяна Анатольевна</t>
  </si>
  <si>
    <t>067* Демченко Оксана Константиновна</t>
  </si>
  <si>
    <t>068* Альшевская Алла Анатольевна</t>
  </si>
  <si>
    <t>069 Кузнецова Алла Григорьевна</t>
  </si>
  <si>
    <t>070* Оводков Алексей Владимирович</t>
  </si>
  <si>
    <t>071 Шевченко Виктория Васильевна</t>
  </si>
  <si>
    <t>073* Никитова Екатерина Павловна</t>
  </si>
  <si>
    <t>074 Яковлева Любовь Никитична</t>
  </si>
  <si>
    <t>075 Степанова Дарья Ивановна</t>
  </si>
  <si>
    <t>076* Гришина Людмила Федоровна</t>
  </si>
  <si>
    <t>079 Пейогло Светлана Васильевна</t>
  </si>
  <si>
    <t>080 Метелица Валентина Яковлевна</t>
  </si>
  <si>
    <t>081 Киричук Надежда К.</t>
  </si>
  <si>
    <t>083 Ковш Надежда Михайловна</t>
  </si>
  <si>
    <t>084* Тимшин Олег Александрович</t>
  </si>
  <si>
    <t>090 Красникова Лолита Алексеевна</t>
  </si>
  <si>
    <t>091 Степанова Дарья Ивановна</t>
  </si>
  <si>
    <t>092 Иванова Екатерина Алексеевна</t>
  </si>
  <si>
    <t>093 Шалкимбаева Заира Газизовна</t>
  </si>
  <si>
    <t>094 Киселева Людмила Николаевна</t>
  </si>
  <si>
    <t>095 Демидов Павел Александрович</t>
  </si>
  <si>
    <t>098* Епримян Арам Григорьевич</t>
  </si>
  <si>
    <t>099 Письмерова Людмила Владимировна</t>
  </si>
  <si>
    <t>101 Городняя Татьяна Николаевна</t>
  </si>
  <si>
    <t>102 Князев Алексей Геннадьевич</t>
  </si>
  <si>
    <t>103 Калинин В.И.</t>
  </si>
  <si>
    <t>104 Докучаева Г.Е.</t>
  </si>
  <si>
    <t>109* Клычникова Нина Петровна</t>
  </si>
  <si>
    <t>110 Козаков Николай Владимирович</t>
  </si>
  <si>
    <t>111* Козаков Николай Владимирович</t>
  </si>
  <si>
    <t>118* Клеветов Владислав Владимирович</t>
  </si>
  <si>
    <t>119* Турасова Ирина Анатольевна</t>
  </si>
  <si>
    <t>127* Куприна Елена Евгеньевна</t>
  </si>
  <si>
    <t>130* Приганец Олег Алексеевич</t>
  </si>
  <si>
    <t>131* Военных Николай Григорьевич</t>
  </si>
  <si>
    <t>132 Кузнецова Галина Сергеевна</t>
  </si>
  <si>
    <t>133* Пугачева Оксана Анатольевна</t>
  </si>
  <si>
    <t>134 Паулаускас Е.М.</t>
  </si>
  <si>
    <t>135* Соусников Сергей Вячеславович</t>
  </si>
  <si>
    <t>136 Климкин Михаил Алексеевич</t>
  </si>
  <si>
    <t>137* Шитиков Сергей Мартынович</t>
  </si>
  <si>
    <t>138* Купченко Олеся Михайловна</t>
  </si>
  <si>
    <t>139* Панфилова Наталия Ивановна</t>
  </si>
  <si>
    <t>140* Солдатенкова Светлана Анатольевна</t>
  </si>
  <si>
    <t>Итого</t>
  </si>
  <si>
    <t>Долг</t>
  </si>
  <si>
    <t>Членские взносы</t>
  </si>
  <si>
    <t>Целевые взносы</t>
  </si>
  <si>
    <t>долг эл-во</t>
  </si>
  <si>
    <t>030* Ермакова Елена Владимировна</t>
  </si>
  <si>
    <t>ПОСЛЕДНИЙ СРОК УПЛАТЫ БЕЗ ПЕНЕЙ - 28.02.2016 С 11.00 ДО 14.00</t>
  </si>
  <si>
    <t>Суммы долгов по взносам членов СНТ "Озерное"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</si>
</sst>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8"/>
      <name val="Arial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8"/>
      <name val="Arial"/>
      <family val="2"/>
    </font>
    <font>
      <b/>
      <sz val="10"/>
      <color indexed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6" tint="0.5999900102615356"/>
      <name val="Arial"/>
      <family val="2"/>
    </font>
    <font>
      <b/>
      <sz val="10"/>
      <color theme="6" tint="0.59999001026153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3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164" fontId="45" fillId="33" borderId="1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5" fillId="0" borderId="0" xfId="0" applyFont="1" applyAlignment="1">
      <alignment/>
    </xf>
    <xf numFmtId="0" fontId="24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top" wrapText="1"/>
    </xf>
    <xf numFmtId="0" fontId="45" fillId="33" borderId="13" xfId="0" applyNumberFormat="1" applyFont="1" applyFill="1" applyBorder="1" applyAlignment="1">
      <alignment horizontal="left" vertical="top"/>
    </xf>
    <xf numFmtId="0" fontId="26" fillId="0" borderId="13" xfId="0" applyNumberFormat="1" applyFont="1" applyBorder="1" applyAlignment="1">
      <alignment horizontal="left" vertical="top" wrapText="1" indent="1"/>
    </xf>
    <xf numFmtId="0" fontId="2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8"/>
  <sheetViews>
    <sheetView tabSelected="1" zoomScalePageLayoutView="0" workbookViewId="0" topLeftCell="A1">
      <selection activeCell="J17" sqref="J17"/>
    </sheetView>
  </sheetViews>
  <sheetFormatPr defaultColWidth="10.66015625" defaultRowHeight="11.25" outlineLevelRow="1"/>
  <cols>
    <col min="1" max="1" width="59.66015625" style="16" customWidth="1"/>
    <col min="2" max="4" width="18.16015625" style="1" customWidth="1"/>
  </cols>
  <sheetData>
    <row r="1" spans="1:4" ht="12.75" customHeight="1">
      <c r="A1" s="8" t="s">
        <v>90</v>
      </c>
      <c r="B1" s="8"/>
      <c r="C1" s="9"/>
      <c r="D1" s="9"/>
    </row>
    <row r="2" spans="1:4" s="10" customFormat="1" ht="21.75" customHeight="1">
      <c r="A2" s="11" t="s">
        <v>89</v>
      </c>
      <c r="B2" s="12"/>
      <c r="C2" s="12"/>
      <c r="D2" s="12"/>
    </row>
    <row r="3" spans="1:4" s="2" customFormat="1" ht="12.75" customHeight="1">
      <c r="A3" s="13" t="s">
        <v>0</v>
      </c>
      <c r="B3" s="3" t="s">
        <v>84</v>
      </c>
      <c r="C3" s="3" t="s">
        <v>85</v>
      </c>
      <c r="D3" s="3" t="s">
        <v>86</v>
      </c>
    </row>
    <row r="4" spans="1:4" ht="12" customHeight="1" outlineLevel="1">
      <c r="A4" s="15" t="s">
        <v>1</v>
      </c>
      <c r="B4" s="4">
        <v>14900</v>
      </c>
      <c r="C4" s="4">
        <v>13700</v>
      </c>
      <c r="D4" s="4">
        <v>1200</v>
      </c>
    </row>
    <row r="5" spans="1:4" ht="12" customHeight="1" outlineLevel="1">
      <c r="A5" s="15" t="s">
        <v>2</v>
      </c>
      <c r="B5" s="4">
        <v>10700</v>
      </c>
      <c r="C5" s="4">
        <v>4700</v>
      </c>
      <c r="D5" s="4">
        <v>6000</v>
      </c>
    </row>
    <row r="6" spans="1:4" ht="12" customHeight="1" outlineLevel="1">
      <c r="A6" s="15" t="s">
        <v>3</v>
      </c>
      <c r="B6" s="4">
        <v>900</v>
      </c>
      <c r="C6" s="4">
        <v>200</v>
      </c>
      <c r="D6" s="4">
        <v>700</v>
      </c>
    </row>
    <row r="7" spans="1:4" ht="12" customHeight="1" outlineLevel="1">
      <c r="A7" s="15" t="s">
        <v>4</v>
      </c>
      <c r="B7" s="4">
        <v>1400</v>
      </c>
      <c r="C7" s="4"/>
      <c r="D7" s="4">
        <v>1400</v>
      </c>
    </row>
    <row r="8" spans="1:4" ht="12" customHeight="1" outlineLevel="1">
      <c r="A8" s="15" t="s">
        <v>5</v>
      </c>
      <c r="B8" s="4">
        <v>800</v>
      </c>
      <c r="C8" s="4">
        <v>200</v>
      </c>
      <c r="D8" s="4">
        <v>600</v>
      </c>
    </row>
    <row r="9" spans="1:4" ht="12" customHeight="1" outlineLevel="1">
      <c r="A9" s="15" t="s">
        <v>6</v>
      </c>
      <c r="B9" s="4">
        <v>10400</v>
      </c>
      <c r="C9" s="4">
        <v>9200</v>
      </c>
      <c r="D9" s="4">
        <v>1200</v>
      </c>
    </row>
    <row r="10" spans="1:4" ht="12" customHeight="1" outlineLevel="1">
      <c r="A10" s="15" t="s">
        <v>7</v>
      </c>
      <c r="B10" s="4">
        <v>1200</v>
      </c>
      <c r="C10" s="4"/>
      <c r="D10" s="4">
        <v>1200</v>
      </c>
    </row>
    <row r="11" spans="1:4" ht="12" customHeight="1" outlineLevel="1">
      <c r="A11" s="15" t="s">
        <v>8</v>
      </c>
      <c r="B11" s="4">
        <v>4700</v>
      </c>
      <c r="C11" s="4">
        <v>4700</v>
      </c>
      <c r="D11" s="4"/>
    </row>
    <row r="12" spans="1:4" ht="12" customHeight="1" outlineLevel="1">
      <c r="A12" s="15" t="s">
        <v>9</v>
      </c>
      <c r="B12" s="4">
        <v>4700</v>
      </c>
      <c r="C12" s="4">
        <v>4700</v>
      </c>
      <c r="D12" s="4"/>
    </row>
    <row r="13" spans="1:4" ht="12" customHeight="1" outlineLevel="1">
      <c r="A13" s="15" t="s">
        <v>10</v>
      </c>
      <c r="B13" s="4">
        <v>5900</v>
      </c>
      <c r="C13" s="4">
        <v>4700</v>
      </c>
      <c r="D13" s="4">
        <v>1200</v>
      </c>
    </row>
    <row r="14" spans="1:4" ht="12" customHeight="1" outlineLevel="1">
      <c r="A14" s="15" t="s">
        <v>11</v>
      </c>
      <c r="B14" s="4">
        <v>3300</v>
      </c>
      <c r="C14" s="4"/>
      <c r="D14" s="4">
        <v>3300</v>
      </c>
    </row>
    <row r="15" spans="1:4" ht="12" customHeight="1" outlineLevel="1">
      <c r="A15" s="15" t="s">
        <v>12</v>
      </c>
      <c r="B15" s="4">
        <f>SUM(C15:D15)</f>
        <v>10700</v>
      </c>
      <c r="C15" s="4">
        <v>8700</v>
      </c>
      <c r="D15" s="4">
        <v>2000</v>
      </c>
    </row>
    <row r="16" spans="1:4" ht="12" customHeight="1" outlineLevel="1">
      <c r="A16" s="15" t="s">
        <v>13</v>
      </c>
      <c r="B16" s="4">
        <v>4226</v>
      </c>
      <c r="C16" s="4"/>
      <c r="D16" s="4">
        <v>4226</v>
      </c>
    </row>
    <row r="17" spans="1:4" ht="12" customHeight="1" outlineLevel="1">
      <c r="A17" s="15" t="s">
        <v>14</v>
      </c>
      <c r="B17" s="4">
        <v>9200</v>
      </c>
      <c r="C17" s="4">
        <v>9200</v>
      </c>
      <c r="D17" s="4"/>
    </row>
    <row r="18" spans="1:4" ht="12" customHeight="1" outlineLevel="1">
      <c r="A18" s="15" t="s">
        <v>15</v>
      </c>
      <c r="B18" s="4">
        <v>1400</v>
      </c>
      <c r="C18" s="4">
        <v>200</v>
      </c>
      <c r="D18" s="4">
        <v>1200</v>
      </c>
    </row>
    <row r="19" spans="1:4" ht="12" customHeight="1" outlineLevel="1">
      <c r="A19" s="15" t="s">
        <v>16</v>
      </c>
      <c r="B19" s="4">
        <v>5900</v>
      </c>
      <c r="C19" s="4">
        <v>4700</v>
      </c>
      <c r="D19" s="4">
        <v>1200</v>
      </c>
    </row>
    <row r="20" spans="1:4" ht="12" customHeight="1" outlineLevel="1">
      <c r="A20" s="15" t="s">
        <v>88</v>
      </c>
      <c r="B20" s="4">
        <v>600</v>
      </c>
      <c r="C20" s="4"/>
      <c r="D20" s="4">
        <v>600</v>
      </c>
    </row>
    <row r="21" spans="1:4" ht="12" customHeight="1" outlineLevel="1">
      <c r="A21" s="15" t="s">
        <v>17</v>
      </c>
      <c r="B21" s="4">
        <v>23900</v>
      </c>
      <c r="C21" s="4">
        <v>22700</v>
      </c>
      <c r="D21" s="4">
        <v>1200</v>
      </c>
    </row>
    <row r="22" spans="1:4" ht="12" customHeight="1" outlineLevel="1">
      <c r="A22" s="15" t="s">
        <v>18</v>
      </c>
      <c r="B22" s="4">
        <v>4700</v>
      </c>
      <c r="C22" s="4">
        <v>4700</v>
      </c>
      <c r="D22" s="4"/>
    </row>
    <row r="23" spans="1:4" ht="12" customHeight="1" outlineLevel="1">
      <c r="A23" s="15" t="s">
        <v>19</v>
      </c>
      <c r="B23" s="4">
        <v>4500</v>
      </c>
      <c r="C23" s="4">
        <v>4500</v>
      </c>
      <c r="D23" s="4"/>
    </row>
    <row r="24" spans="1:4" ht="12" customHeight="1" outlineLevel="1">
      <c r="A24" s="15" t="s">
        <v>20</v>
      </c>
      <c r="B24" s="4">
        <f>SUM(C24:D24)</f>
        <v>1850</v>
      </c>
      <c r="C24" s="4">
        <v>200</v>
      </c>
      <c r="D24" s="4">
        <v>1650</v>
      </c>
    </row>
    <row r="25" spans="1:4" ht="12" customHeight="1" outlineLevel="1">
      <c r="A25" s="15" t="s">
        <v>21</v>
      </c>
      <c r="B25" s="4">
        <v>2100</v>
      </c>
      <c r="C25" s="4">
        <v>200</v>
      </c>
      <c r="D25" s="4">
        <v>1900</v>
      </c>
    </row>
    <row r="26" spans="1:4" ht="12" customHeight="1" outlineLevel="1">
      <c r="A26" s="15" t="s">
        <v>22</v>
      </c>
      <c r="B26" s="4">
        <v>1400</v>
      </c>
      <c r="C26" s="4">
        <v>200</v>
      </c>
      <c r="D26" s="4">
        <v>1200</v>
      </c>
    </row>
    <row r="27" spans="1:4" ht="12" customHeight="1" outlineLevel="1">
      <c r="A27" s="15" t="s">
        <v>23</v>
      </c>
      <c r="B27" s="4">
        <v>2100</v>
      </c>
      <c r="C27" s="4">
        <v>200</v>
      </c>
      <c r="D27" s="4">
        <v>1900</v>
      </c>
    </row>
    <row r="28" spans="1:4" ht="12" customHeight="1" outlineLevel="1">
      <c r="A28" s="15" t="s">
        <v>24</v>
      </c>
      <c r="B28" s="4">
        <v>1400</v>
      </c>
      <c r="C28" s="4">
        <v>200</v>
      </c>
      <c r="D28" s="4">
        <v>1200</v>
      </c>
    </row>
    <row r="29" spans="1:4" ht="12" customHeight="1" outlineLevel="1">
      <c r="A29" s="15" t="s">
        <v>25</v>
      </c>
      <c r="B29" s="4">
        <v>1200</v>
      </c>
      <c r="C29" s="4"/>
      <c r="D29" s="4">
        <v>1200</v>
      </c>
    </row>
    <row r="30" spans="1:4" ht="12" customHeight="1" outlineLevel="1">
      <c r="A30" s="15" t="s">
        <v>26</v>
      </c>
      <c r="B30" s="4">
        <v>9500</v>
      </c>
      <c r="C30" s="4">
        <v>6200</v>
      </c>
      <c r="D30" s="4">
        <v>3300</v>
      </c>
    </row>
    <row r="31" spans="1:4" ht="12" customHeight="1" outlineLevel="1">
      <c r="A31" s="15" t="s">
        <v>27</v>
      </c>
      <c r="B31" s="4">
        <v>9200</v>
      </c>
      <c r="C31" s="4">
        <v>9200</v>
      </c>
      <c r="D31" s="4"/>
    </row>
    <row r="32" spans="1:4" ht="12" customHeight="1" outlineLevel="1">
      <c r="A32" s="15" t="s">
        <v>28</v>
      </c>
      <c r="B32" s="4">
        <v>200</v>
      </c>
      <c r="C32" s="4">
        <v>200</v>
      </c>
      <c r="D32" s="4"/>
    </row>
    <row r="33" spans="1:4" ht="12" customHeight="1" outlineLevel="1">
      <c r="A33" s="15" t="s">
        <v>29</v>
      </c>
      <c r="B33" s="4">
        <v>900</v>
      </c>
      <c r="C33" s="4">
        <v>200</v>
      </c>
      <c r="D33" s="4">
        <v>700</v>
      </c>
    </row>
    <row r="34" spans="1:4" ht="12" customHeight="1" outlineLevel="1">
      <c r="A34" s="15" t="s">
        <v>30</v>
      </c>
      <c r="B34" s="4">
        <v>13700</v>
      </c>
      <c r="C34" s="4">
        <v>13700</v>
      </c>
      <c r="D34" s="4"/>
    </row>
    <row r="35" spans="1:4" ht="12" customHeight="1" outlineLevel="1">
      <c r="A35" s="15" t="s">
        <v>31</v>
      </c>
      <c r="B35" s="4">
        <v>4700</v>
      </c>
      <c r="C35" s="4">
        <v>4700</v>
      </c>
      <c r="D35" s="4"/>
    </row>
    <row r="36" spans="1:4" ht="12" customHeight="1" outlineLevel="1">
      <c r="A36" s="15" t="s">
        <v>32</v>
      </c>
      <c r="B36" s="4">
        <v>22700</v>
      </c>
      <c r="C36" s="4">
        <v>22700</v>
      </c>
      <c r="D36" s="4"/>
    </row>
    <row r="37" spans="1:4" ht="12" customHeight="1" outlineLevel="1">
      <c r="A37" s="15" t="s">
        <v>33</v>
      </c>
      <c r="B37" s="4">
        <v>9200</v>
      </c>
      <c r="C37" s="4">
        <v>9200</v>
      </c>
      <c r="D37" s="4"/>
    </row>
    <row r="38" spans="1:4" ht="12" customHeight="1" outlineLevel="1">
      <c r="A38" s="15" t="s">
        <v>34</v>
      </c>
      <c r="B38" s="4">
        <v>8700</v>
      </c>
      <c r="C38" s="4">
        <v>8700</v>
      </c>
      <c r="D38" s="4"/>
    </row>
    <row r="39" spans="1:4" ht="12" customHeight="1" outlineLevel="1">
      <c r="A39" s="15" t="s">
        <v>35</v>
      </c>
      <c r="B39" s="4">
        <v>9200</v>
      </c>
      <c r="C39" s="4">
        <v>9200</v>
      </c>
      <c r="D39" s="4"/>
    </row>
    <row r="40" spans="1:4" ht="12" customHeight="1" outlineLevel="1">
      <c r="A40" s="15" t="s">
        <v>36</v>
      </c>
      <c r="B40" s="4">
        <v>11350</v>
      </c>
      <c r="C40" s="4">
        <v>11350</v>
      </c>
      <c r="D40" s="4"/>
    </row>
    <row r="41" spans="1:4" ht="12" customHeight="1" outlineLevel="1">
      <c r="A41" s="15" t="s">
        <v>37</v>
      </c>
      <c r="B41" s="4">
        <v>2350</v>
      </c>
      <c r="C41" s="4">
        <v>2350</v>
      </c>
      <c r="D41" s="4"/>
    </row>
    <row r="42" spans="1:4" ht="12" customHeight="1" outlineLevel="1">
      <c r="A42" s="15" t="s">
        <v>38</v>
      </c>
      <c r="B42" s="4">
        <f>SUM(C42:D42)</f>
        <v>900</v>
      </c>
      <c r="C42" s="4">
        <v>200</v>
      </c>
      <c r="D42" s="4">
        <v>700</v>
      </c>
    </row>
    <row r="43" spans="1:4" ht="12" customHeight="1" outlineLevel="1">
      <c r="A43" s="15" t="s">
        <v>39</v>
      </c>
      <c r="B43" s="4">
        <v>200</v>
      </c>
      <c r="C43" s="4">
        <v>200</v>
      </c>
      <c r="D43" s="4"/>
    </row>
    <row r="44" spans="1:4" ht="12" customHeight="1" outlineLevel="1">
      <c r="A44" s="15" t="s">
        <v>40</v>
      </c>
      <c r="B44" s="4">
        <v>2100</v>
      </c>
      <c r="C44" s="4"/>
      <c r="D44" s="4">
        <v>2100</v>
      </c>
    </row>
    <row r="45" spans="1:4" ht="12" customHeight="1" outlineLevel="1">
      <c r="A45" s="15" t="s">
        <v>41</v>
      </c>
      <c r="B45" s="4">
        <v>3400</v>
      </c>
      <c r="C45" s="4">
        <v>3400</v>
      </c>
      <c r="D45" s="4"/>
    </row>
    <row r="46" spans="1:4" ht="12" customHeight="1" outlineLevel="1">
      <c r="A46" s="15" t="s">
        <v>42</v>
      </c>
      <c r="B46" s="4">
        <v>200</v>
      </c>
      <c r="C46" s="4"/>
      <c r="D46" s="4">
        <v>200</v>
      </c>
    </row>
    <row r="47" spans="1:4" ht="12" customHeight="1" outlineLevel="1">
      <c r="A47" s="15" t="s">
        <v>43</v>
      </c>
      <c r="B47" s="4">
        <v>7220</v>
      </c>
      <c r="C47" s="4">
        <v>200</v>
      </c>
      <c r="D47" s="4">
        <v>7020</v>
      </c>
    </row>
    <row r="48" spans="1:4" ht="12" customHeight="1" outlineLevel="1">
      <c r="A48" s="15" t="s">
        <v>44</v>
      </c>
      <c r="B48" s="4">
        <v>4700</v>
      </c>
      <c r="C48" s="4">
        <v>4700</v>
      </c>
      <c r="D48" s="4"/>
    </row>
    <row r="49" spans="1:4" ht="12" customHeight="1" outlineLevel="1">
      <c r="A49" s="15" t="s">
        <v>45</v>
      </c>
      <c r="B49" s="4">
        <v>10190</v>
      </c>
      <c r="C49" s="4">
        <v>4700</v>
      </c>
      <c r="D49" s="4">
        <v>5490</v>
      </c>
    </row>
    <row r="50" spans="1:4" ht="12" customHeight="1" outlineLevel="1">
      <c r="A50" s="15" t="s">
        <v>46</v>
      </c>
      <c r="B50" s="4">
        <v>200</v>
      </c>
      <c r="C50" s="4">
        <v>200</v>
      </c>
      <c r="D50" s="4"/>
    </row>
    <row r="51" spans="1:4" ht="12" customHeight="1" outlineLevel="1">
      <c r="A51" s="15" t="s">
        <v>47</v>
      </c>
      <c r="B51" s="4">
        <v>9200</v>
      </c>
      <c r="C51" s="4">
        <v>9200</v>
      </c>
      <c r="D51" s="4"/>
    </row>
    <row r="52" spans="1:4" ht="12" customHeight="1" outlineLevel="1">
      <c r="A52" s="15" t="s">
        <v>48</v>
      </c>
      <c r="B52" s="4">
        <v>200</v>
      </c>
      <c r="C52" s="4">
        <v>200</v>
      </c>
      <c r="D52" s="4"/>
    </row>
    <row r="53" spans="1:4" ht="12" customHeight="1" outlineLevel="1">
      <c r="A53" s="15" t="s">
        <v>49</v>
      </c>
      <c r="B53" s="4">
        <v>4700</v>
      </c>
      <c r="C53" s="4">
        <v>4700</v>
      </c>
      <c r="D53" s="4"/>
    </row>
    <row r="54" spans="1:4" ht="12" customHeight="1" outlineLevel="1">
      <c r="A54" s="15" t="s">
        <v>50</v>
      </c>
      <c r="B54" s="4">
        <v>200</v>
      </c>
      <c r="C54" s="4">
        <v>200</v>
      </c>
      <c r="D54" s="4"/>
    </row>
    <row r="55" spans="1:4" ht="12" customHeight="1" outlineLevel="1">
      <c r="A55" s="15" t="s">
        <v>51</v>
      </c>
      <c r="B55" s="4">
        <v>22700</v>
      </c>
      <c r="C55" s="4">
        <v>22700</v>
      </c>
      <c r="D55" s="4"/>
    </row>
    <row r="56" spans="1:4" ht="12" customHeight="1" outlineLevel="1">
      <c r="A56" s="15" t="s">
        <v>52</v>
      </c>
      <c r="B56" s="4">
        <v>4700</v>
      </c>
      <c r="C56" s="4">
        <v>4700</v>
      </c>
      <c r="D56" s="4"/>
    </row>
    <row r="57" spans="1:4" ht="12" customHeight="1" outlineLevel="1">
      <c r="A57" s="15" t="s">
        <v>53</v>
      </c>
      <c r="B57" s="4">
        <v>13254</v>
      </c>
      <c r="C57" s="4">
        <v>4700</v>
      </c>
      <c r="D57" s="4">
        <v>4100</v>
      </c>
    </row>
    <row r="58" spans="1:4" ht="12" customHeight="1" outlineLevel="1">
      <c r="A58" s="15" t="s">
        <v>54</v>
      </c>
      <c r="B58" s="4">
        <v>200</v>
      </c>
      <c r="C58" s="4">
        <v>200</v>
      </c>
      <c r="D58" s="4"/>
    </row>
    <row r="59" spans="1:4" ht="12" customHeight="1" outlineLevel="1">
      <c r="A59" s="15" t="s">
        <v>55</v>
      </c>
      <c r="B59" s="4">
        <v>10200</v>
      </c>
      <c r="C59" s="4">
        <v>10200</v>
      </c>
      <c r="D59" s="4"/>
    </row>
    <row r="60" spans="1:4" ht="12" customHeight="1" outlineLevel="1">
      <c r="A60" s="15" t="s">
        <v>56</v>
      </c>
      <c r="B60" s="4">
        <v>13700</v>
      </c>
      <c r="C60" s="4">
        <v>13700</v>
      </c>
      <c r="D60" s="4"/>
    </row>
    <row r="61" spans="1:4" ht="12" customHeight="1" outlineLevel="1">
      <c r="A61" s="15" t="s">
        <v>57</v>
      </c>
      <c r="B61" s="4">
        <v>4700</v>
      </c>
      <c r="C61" s="4">
        <v>4700</v>
      </c>
      <c r="D61" s="4"/>
    </row>
    <row r="62" spans="1:4" ht="12" customHeight="1" outlineLevel="1">
      <c r="A62" s="15" t="s">
        <v>58</v>
      </c>
      <c r="B62" s="4">
        <v>4700</v>
      </c>
      <c r="C62" s="4">
        <v>4700</v>
      </c>
      <c r="D62" s="4"/>
    </row>
    <row r="63" spans="1:4" ht="12" customHeight="1" outlineLevel="1">
      <c r="A63" s="15" t="s">
        <v>59</v>
      </c>
      <c r="B63" s="4">
        <v>9200</v>
      </c>
      <c r="C63" s="4">
        <v>9200</v>
      </c>
      <c r="D63" s="4"/>
    </row>
    <row r="64" spans="1:4" ht="12" customHeight="1" outlineLevel="1">
      <c r="A64" s="15" t="s">
        <v>60</v>
      </c>
      <c r="B64" s="4">
        <v>5700</v>
      </c>
      <c r="C64" s="4"/>
      <c r="D64" s="4">
        <v>5700</v>
      </c>
    </row>
    <row r="65" spans="1:4" ht="12" customHeight="1" outlineLevel="1">
      <c r="A65" s="15" t="s">
        <v>61</v>
      </c>
      <c r="B65" s="4">
        <v>4700</v>
      </c>
      <c r="C65" s="4">
        <v>4700</v>
      </c>
      <c r="D65" s="4"/>
    </row>
    <row r="66" spans="1:4" ht="12" customHeight="1" outlineLevel="1">
      <c r="A66" s="15" t="s">
        <v>62</v>
      </c>
      <c r="B66" s="4">
        <v>200</v>
      </c>
      <c r="C66" s="4">
        <v>200</v>
      </c>
      <c r="D66" s="4"/>
    </row>
    <row r="67" spans="1:4" ht="12" customHeight="1" outlineLevel="1">
      <c r="A67" s="15" t="s">
        <v>63</v>
      </c>
      <c r="B67" s="4">
        <v>9200</v>
      </c>
      <c r="C67" s="4">
        <v>9200</v>
      </c>
      <c r="D67" s="4"/>
    </row>
    <row r="68" spans="1:4" ht="12" customHeight="1" outlineLevel="1">
      <c r="A68" s="15" t="s">
        <v>64</v>
      </c>
      <c r="B68" s="4">
        <v>4700</v>
      </c>
      <c r="C68" s="4">
        <v>4700</v>
      </c>
      <c r="D68" s="4"/>
    </row>
    <row r="69" spans="1:4" ht="12" customHeight="1" outlineLevel="1">
      <c r="A69" s="15" t="s">
        <v>65</v>
      </c>
      <c r="B69" s="4">
        <v>4700</v>
      </c>
      <c r="C69" s="4">
        <v>4700</v>
      </c>
      <c r="D69" s="4"/>
    </row>
    <row r="70" spans="1:4" ht="12" customHeight="1" outlineLevel="1">
      <c r="A70" s="15" t="s">
        <v>66</v>
      </c>
      <c r="B70" s="4">
        <v>900</v>
      </c>
      <c r="C70" s="4">
        <v>200</v>
      </c>
      <c r="D70" s="4">
        <v>700</v>
      </c>
    </row>
    <row r="71" spans="1:4" ht="12" customHeight="1" outlineLevel="1">
      <c r="A71" s="15" t="s">
        <v>67</v>
      </c>
      <c r="B71" s="4">
        <v>9200</v>
      </c>
      <c r="C71" s="4">
        <v>9200</v>
      </c>
      <c r="D71" s="4"/>
    </row>
    <row r="72" spans="1:4" ht="12" customHeight="1" outlineLevel="1">
      <c r="A72" s="15" t="s">
        <v>68</v>
      </c>
      <c r="B72" s="4">
        <v>10600</v>
      </c>
      <c r="C72" s="4">
        <v>9200</v>
      </c>
      <c r="D72" s="4">
        <v>1400</v>
      </c>
    </row>
    <row r="73" spans="1:4" ht="12" customHeight="1" outlineLevel="1">
      <c r="A73" s="15" t="s">
        <v>69</v>
      </c>
      <c r="B73" s="4">
        <f>SUM(C73:D73)</f>
        <v>12900</v>
      </c>
      <c r="C73" s="4">
        <v>9200</v>
      </c>
      <c r="D73" s="4">
        <v>3700</v>
      </c>
    </row>
    <row r="74" spans="1:4" ht="12" customHeight="1" outlineLevel="1">
      <c r="A74" s="15" t="s">
        <v>70</v>
      </c>
      <c r="B74" s="4">
        <v>1400</v>
      </c>
      <c r="C74" s="4"/>
      <c r="D74" s="4">
        <v>1400</v>
      </c>
    </row>
    <row r="75" spans="1:4" ht="12" customHeight="1" outlineLevel="1">
      <c r="A75" s="15" t="s">
        <v>71</v>
      </c>
      <c r="B75" s="4">
        <v>1400</v>
      </c>
      <c r="C75" s="4"/>
      <c r="D75" s="4">
        <v>1400</v>
      </c>
    </row>
    <row r="76" spans="1:4" ht="12" customHeight="1" outlineLevel="1">
      <c r="A76" s="15" t="s">
        <v>72</v>
      </c>
      <c r="B76" s="4">
        <f>SUM(C76:D76)</f>
        <v>4100</v>
      </c>
      <c r="C76" s="4"/>
      <c r="D76" s="4">
        <v>4100</v>
      </c>
    </row>
    <row r="77" spans="1:4" ht="12" customHeight="1" outlineLevel="1">
      <c r="A77" s="15" t="s">
        <v>73</v>
      </c>
      <c r="B77" s="4">
        <v>900</v>
      </c>
      <c r="C77" s="4">
        <v>200</v>
      </c>
      <c r="D77" s="4">
        <v>700</v>
      </c>
    </row>
    <row r="78" spans="1:4" ht="12" customHeight="1" outlineLevel="1">
      <c r="A78" s="15" t="s">
        <v>74</v>
      </c>
      <c r="B78" s="4">
        <v>200</v>
      </c>
      <c r="C78" s="4">
        <v>200</v>
      </c>
      <c r="D78" s="4"/>
    </row>
    <row r="79" spans="1:4" ht="12" customHeight="1" outlineLevel="1">
      <c r="A79" s="15" t="s">
        <v>75</v>
      </c>
      <c r="B79" s="4">
        <f>SUM(C79:D79)</f>
        <v>15767</v>
      </c>
      <c r="C79" s="4">
        <v>14367</v>
      </c>
      <c r="D79" s="4">
        <v>1400</v>
      </c>
    </row>
    <row r="80" spans="1:4" ht="12" customHeight="1" outlineLevel="1">
      <c r="A80" s="15" t="s">
        <v>76</v>
      </c>
      <c r="B80" s="4">
        <v>22700</v>
      </c>
      <c r="C80" s="4">
        <v>22700</v>
      </c>
      <c r="D80" s="4"/>
    </row>
    <row r="81" spans="1:4" ht="12" customHeight="1" outlineLevel="1">
      <c r="A81" s="15" t="s">
        <v>77</v>
      </c>
      <c r="B81" s="4">
        <v>9200</v>
      </c>
      <c r="C81" s="4">
        <v>9200</v>
      </c>
      <c r="D81" s="4"/>
    </row>
    <row r="82" spans="1:4" ht="12" customHeight="1" outlineLevel="1">
      <c r="A82" s="15" t="s">
        <v>78</v>
      </c>
      <c r="B82" s="4">
        <v>200</v>
      </c>
      <c r="C82" s="4">
        <v>200</v>
      </c>
      <c r="D82" s="4"/>
    </row>
    <row r="83" spans="1:4" ht="12" customHeight="1" outlineLevel="1">
      <c r="A83" s="15" t="s">
        <v>79</v>
      </c>
      <c r="B83" s="4">
        <v>19600</v>
      </c>
      <c r="C83" s="4">
        <v>18200</v>
      </c>
      <c r="D83" s="4">
        <v>1400</v>
      </c>
    </row>
    <row r="84" spans="1:4" ht="12" customHeight="1" outlineLevel="1">
      <c r="A84" s="15" t="s">
        <v>80</v>
      </c>
      <c r="B84" s="4">
        <v>5400</v>
      </c>
      <c r="C84" s="4">
        <v>4700</v>
      </c>
      <c r="D84" s="4">
        <v>700</v>
      </c>
    </row>
    <row r="85" spans="1:4" ht="12" customHeight="1" outlineLevel="1">
      <c r="A85" s="15" t="s">
        <v>81</v>
      </c>
      <c r="B85" s="4">
        <v>13500</v>
      </c>
      <c r="C85" s="4">
        <v>9200</v>
      </c>
      <c r="D85" s="4">
        <v>4300</v>
      </c>
    </row>
    <row r="86" spans="1:4" ht="12" customHeight="1" outlineLevel="1">
      <c r="A86" s="15" t="s">
        <v>82</v>
      </c>
      <c r="B86" s="4">
        <v>3700</v>
      </c>
      <c r="C86" s="4">
        <v>3700</v>
      </c>
      <c r="D86" s="4"/>
    </row>
    <row r="87" spans="1:4" s="6" customFormat="1" ht="12.75" customHeight="1">
      <c r="A87" s="14" t="s">
        <v>83</v>
      </c>
      <c r="B87" s="7">
        <v>523407</v>
      </c>
      <c r="C87" s="7">
        <v>432167</v>
      </c>
      <c r="D87" s="7">
        <v>86786</v>
      </c>
    </row>
    <row r="88" spans="1:4" ht="12" customHeight="1" outlineLevel="1">
      <c r="A88" s="15" t="s">
        <v>12</v>
      </c>
      <c r="B88" s="4">
        <v>235522.4</v>
      </c>
      <c r="C88" s="5" t="s">
        <v>87</v>
      </c>
      <c r="D88" s="4"/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2016-02-15T18:41:58Z</cp:lastPrinted>
  <dcterms:created xsi:type="dcterms:W3CDTF">2016-02-15T18:41:58Z</dcterms:created>
  <dcterms:modified xsi:type="dcterms:W3CDTF">2016-02-19T09:08:20Z</dcterms:modified>
  <cp:category/>
  <cp:version/>
  <cp:contentType/>
  <cp:contentStatus/>
  <cp:revision>1</cp:revision>
</cp:coreProperties>
</file>